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АНСИ 2022\ПРОГРАМИ\"/>
    </mc:Choice>
  </mc:AlternateContent>
  <bookViews>
    <workbookView xWindow="0" yWindow="0" windowWidth="28800" windowHeight="12285"/>
  </bookViews>
  <sheets>
    <sheet name="Лист1" sheetId="1" r:id="rId1"/>
  </sheets>
  <definedNames>
    <definedName name="_xlnm.Print_Area" localSheetId="0">Лист1!$A$1:$K$9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<sst xmlns="http://schemas.openxmlformats.org/spreadsheetml/2006/main" count="19" uniqueCount="19">
  <si>
    <t>Кількість населений пунктів</t>
  </si>
  <si>
    <t>Бровари</t>
  </si>
  <si>
    <t>Березань</t>
  </si>
  <si>
    <t>Калинівка</t>
  </si>
  <si>
    <t>Велика Димерка</t>
  </si>
  <si>
    <t>Баришівка</t>
  </si>
  <si>
    <t>Згурівка</t>
  </si>
  <si>
    <t>Калита</t>
  </si>
  <si>
    <t>Зазимя</t>
  </si>
  <si>
    <t>Населення</t>
  </si>
  <si>
    <t>Разом</t>
  </si>
  <si>
    <t>Придбання засобів захисту, зв’язку, продуктів харчування, медичного майна, речового майна та спорядження.</t>
  </si>
  <si>
    <t xml:space="preserve">Обладнання місць розміщення, харчування, проведення бойового злагодження особового складу, кімнат зберігання зброї. </t>
  </si>
  <si>
    <t xml:space="preserve">Створення бази мобілізаційного розгортання та навчально-матеріальної бази для організації та проведення занять </t>
  </si>
  <si>
    <t xml:space="preserve">Виготовлення та друк наочної агітації </t>
  </si>
  <si>
    <t>Броварський район</t>
  </si>
  <si>
    <t>Розрахунок до Програми щодо необхідності забезпечення коштами на 2022 рік</t>
  </si>
  <si>
    <t>Потреба в коштах                                2022</t>
  </si>
  <si>
    <t>Вартість утримання на рік на одного бійця територіальної оборони 4941,5  грн. (650), На одного жителя району в рік 15,32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</si>
</sst>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SheetLayoutView="100" workbookViewId="0">
      <selection activeCell="A19" sqref="A19"/>
    </sheetView>
  </sheetViews>
  <sheetFormatPr defaultRowHeight="12.75" x14ac:dyDescent="0.2"/>
  <cols>
    <col min="1" max="1" width="19.7109375" customWidth="1"/>
    <col min="2" max="2" width="15.42578125" customWidth="1"/>
    <col min="3" max="3" width="13" customWidth="1"/>
    <col min="4" max="4" width="12.5703125" customWidth="1"/>
    <col min="5" max="5" width="13.7109375" customWidth="1"/>
    <col min="6" max="6" width="10.85546875" customWidth="1"/>
    <col min="7" max="7" width="10.7109375" customWidth="1"/>
    <col min="8" max="8" width="11.28515625" customWidth="1"/>
    <col min="9" max="10" width="11" customWidth="1"/>
  </cols>
  <sheetData>
    <row r="1" spans="1:11" ht="32.25" customHeight="1" x14ac:dyDescent="0.2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7" customFormat="1" ht="25.5" x14ac:dyDescent="0.2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15</v>
      </c>
      <c r="K2" s="6" t="s">
        <v>10</v>
      </c>
    </row>
    <row r="3" spans="1:11" x14ac:dyDescent="0.2">
      <c r="A3" s="3" t="s">
        <v>9</v>
      </c>
      <c r="B3" s="2">
        <v>119573</v>
      </c>
      <c r="C3" s="2">
        <v>21921</v>
      </c>
      <c r="D3" s="1">
        <v>8468</v>
      </c>
      <c r="E3" s="1">
        <v>30237</v>
      </c>
      <c r="F3" s="1">
        <v>26999</v>
      </c>
      <c r="G3" s="1">
        <v>15227</v>
      </c>
      <c r="H3" s="1">
        <v>10565</v>
      </c>
      <c r="I3" s="1">
        <v>9190</v>
      </c>
      <c r="J3" s="1"/>
      <c r="K3" s="1">
        <v>242180</v>
      </c>
    </row>
    <row r="4" spans="1:11" ht="25.5" x14ac:dyDescent="0.2">
      <c r="A4" s="3" t="s">
        <v>0</v>
      </c>
      <c r="B4" s="2">
        <v>4</v>
      </c>
      <c r="C4" s="2">
        <v>10</v>
      </c>
      <c r="D4" s="1">
        <v>6</v>
      </c>
      <c r="E4" s="1">
        <v>23</v>
      </c>
      <c r="F4" s="1">
        <v>28</v>
      </c>
      <c r="G4" s="1">
        <v>41</v>
      </c>
      <c r="H4" s="1">
        <v>6</v>
      </c>
      <c r="I4" s="1">
        <v>7</v>
      </c>
      <c r="J4" s="1"/>
      <c r="K4" s="1">
        <v>125</v>
      </c>
    </row>
    <row r="5" spans="1:11" ht="25.5" x14ac:dyDescent="0.2">
      <c r="A5" s="4" t="s">
        <v>17</v>
      </c>
      <c r="B5" s="1">
        <v>1526.1</v>
      </c>
      <c r="C5" s="1">
        <v>279.8</v>
      </c>
      <c r="D5" s="1">
        <v>108.1</v>
      </c>
      <c r="E5" s="1">
        <v>385.9</v>
      </c>
      <c r="F5" s="1">
        <v>344.6</v>
      </c>
      <c r="G5" s="1">
        <v>194.3</v>
      </c>
      <c r="H5" s="1">
        <v>134.80000000000001</v>
      </c>
      <c r="I5" s="1">
        <v>117.4</v>
      </c>
      <c r="J5" s="1">
        <v>621</v>
      </c>
      <c r="K5" s="1">
        <f>B5+C5+D5+E5+F5+G5+H5+I5+J5</f>
        <v>3712</v>
      </c>
    </row>
    <row r="6" spans="1:11" ht="15.75" x14ac:dyDescent="0.25">
      <c r="A6" s="13" t="s">
        <v>11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ht="15.75" x14ac:dyDescent="0.2">
      <c r="A7" s="13" t="s">
        <v>12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ht="15.75" x14ac:dyDescent="0.2">
      <c r="A8" s="13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ht="15.75" x14ac:dyDescent="0.2">
      <c r="A9" s="13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">
      <c r="A10" s="10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mergeCells count="6">
    <mergeCell ref="A1:K1"/>
    <mergeCell ref="A10:K18"/>
    <mergeCell ref="A6:K6"/>
    <mergeCell ref="A7:K7"/>
    <mergeCell ref="A8:K8"/>
    <mergeCell ref="A9:K9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2022-01-31T08:46:02Z</cp:lastPrinted>
  <dcterms:created xsi:type="dcterms:W3CDTF">2021-08-02T12:06:29Z</dcterms:created>
  <dcterms:modified xsi:type="dcterms:W3CDTF">2022-02-22T12:28:28Z</dcterms:modified>
</cp:coreProperties>
</file>