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/>
  </bookViews>
  <sheets>
    <sheet name="Додаток 1" sheetId="3" r:id="rId1"/>
  </sheets>
  <definedNames>
    <definedName name="_xlnm.Print_Area" localSheetId="0">'Додаток 1'!$A$1:$I$70</definedName>
  </definedNames>
  <calcPr calcId="144525"/>
</workbook>
</file>

<file path=xl/calcChain.xml><?xml version="1.0" encoding="utf-8"?>
<calcChain xmlns="http://schemas.openxmlformats.org/spreadsheetml/2006/main">
  <c r="G68" i="3" l="1"/>
</calcChain>
</file>

<file path=xl/sharedStrings.xml><?xml version="1.0" encoding="utf-8"?>
<sst xmlns="http://schemas.openxmlformats.org/spreadsheetml/2006/main" count="139" uniqueCount="63">
  <si>
    <t>придбання</t>
  </si>
  <si>
    <t>Проектор  МХ726</t>
  </si>
  <si>
    <t>Відеокамера з комплектуючими</t>
  </si>
  <si>
    <t>Всього по рахунку</t>
  </si>
  <si>
    <t xml:space="preserve"> </t>
  </si>
  <si>
    <t>акустична системаYamaha DZR15</t>
  </si>
  <si>
    <t>акустична системаYamaha DZR12</t>
  </si>
  <si>
    <t>мікшерний пультYamaha MG16XU</t>
  </si>
  <si>
    <t>101480055-56</t>
  </si>
  <si>
    <t>101480057-58</t>
  </si>
  <si>
    <t>К</t>
  </si>
  <si>
    <t>Звукове обладнання(пульт)BEHRINGER MXB-10010490014</t>
  </si>
  <si>
    <t>07.2008</t>
  </si>
  <si>
    <t>2</t>
  </si>
  <si>
    <t>1</t>
  </si>
  <si>
    <t>4</t>
  </si>
  <si>
    <t>3</t>
  </si>
  <si>
    <t>6</t>
  </si>
  <si>
    <t>Кількість</t>
  </si>
  <si>
    <t>Ціна</t>
  </si>
  <si>
    <t>Назва цінностей</t>
  </si>
  <si>
    <t>Номенклатур-ний або інвен-тарний номер</t>
  </si>
  <si>
    <t xml:space="preserve">Дата </t>
  </si>
  <si>
    <t>РАХУНОК 104 РБК</t>
  </si>
  <si>
    <t>№</t>
  </si>
  <si>
    <t>Один.   Виміру</t>
  </si>
  <si>
    <t>Сума</t>
  </si>
  <si>
    <t>шт</t>
  </si>
  <si>
    <t>07,2003</t>
  </si>
  <si>
    <t>Мікрофон SHURE SM-58</t>
  </si>
  <si>
    <t>10490061-10490063</t>
  </si>
  <si>
    <t>шт.</t>
  </si>
  <si>
    <t>Пульт ЕМХ-5016 CF YAMAHA</t>
  </si>
  <si>
    <t>04,2007</t>
  </si>
  <si>
    <t>11,2007</t>
  </si>
  <si>
    <t>Звуковий  комб. МХ - 212 S 2колон.+2стойки</t>
  </si>
  <si>
    <t>10,2008</t>
  </si>
  <si>
    <t xml:space="preserve">Мікрофони SHURE SM -94 LG              </t>
  </si>
  <si>
    <t>10480002-10480004</t>
  </si>
  <si>
    <t xml:space="preserve">Синтезатор YAMAHA PSR-S 900 </t>
  </si>
  <si>
    <t>07,2010</t>
  </si>
  <si>
    <t>Динамічний мікрофон SHURE BETA 52 A</t>
  </si>
  <si>
    <t>Мультикор-провод SOUNDKING SKAN</t>
  </si>
  <si>
    <t xml:space="preserve">Цифров. інтерфейс звукозаписуPRESONUS </t>
  </si>
  <si>
    <t>08,2010</t>
  </si>
  <si>
    <t>Двухполосна акуст.cистема GENELEC 8040</t>
  </si>
  <si>
    <t>10490143-10490144</t>
  </si>
  <si>
    <t>Концертний пульт Soundcraft LX 711 24ch</t>
  </si>
  <si>
    <t>Світлод.прожект. TECHNOLIGHT SSDL6149</t>
  </si>
  <si>
    <t>10490146-10490151</t>
  </si>
  <si>
    <t>Сканер,керуючий прилад динам. світлаROBE</t>
  </si>
  <si>
    <t>10490152-10490155</t>
  </si>
  <si>
    <t>Пульт керування світлом EUROLITE  DMX</t>
  </si>
  <si>
    <t>10,2010</t>
  </si>
  <si>
    <t>Відеопроектор SANYO PLC-XD 2600</t>
  </si>
  <si>
    <t>Моб.проекц.eкран з телеск.триног.Diplomat</t>
  </si>
  <si>
    <t>Калита</t>
  </si>
  <si>
    <t>В.Димерка</t>
  </si>
  <si>
    <t>Передача майна від комунального закладу Броварської районної ради "Броварський районний будинок культури" Великодимерській селищній раді</t>
  </si>
  <si>
    <t>Передається</t>
  </si>
  <si>
    <t xml:space="preserve">Голова ради </t>
  </si>
  <si>
    <t>С.М. Гришко</t>
  </si>
  <si>
    <t xml:space="preserve">Додаток № 3 до рішення Броварської районної ради
від 28 січня 2021 року № 66-6 позач.-VІІІ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</si>
</sst>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Font="1" applyBorder="1"/>
    <xf numFmtId="0" fontId="0" fillId="0" borderId="6" xfId="0" applyFont="1" applyBorder="1"/>
    <xf numFmtId="0" fontId="3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7" xfId="0" applyFont="1" applyBorder="1"/>
    <xf numFmtId="0" fontId="0" fillId="0" borderId="8" xfId="0" applyFont="1" applyBorder="1"/>
    <xf numFmtId="0" fontId="3" fillId="0" borderId="7" xfId="0" applyFont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49" fontId="0" fillId="0" borderId="5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7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5" xfId="0" applyFont="1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7" xfId="0" applyFont="1" applyBorder="1"/>
    <xf numFmtId="0" fontId="7" fillId="0" borderId="7" xfId="0" applyFont="1" applyBorder="1"/>
    <xf numFmtId="0" fontId="7" fillId="0" borderId="5" xfId="0" applyFont="1" applyBorder="1"/>
    <xf numFmtId="0" fontId="0" fillId="0" borderId="9" xfId="0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7" xfId="0" applyFont="1" applyFill="1" applyBorder="1"/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BreakPreview" topLeftCell="A32" zoomScale="90" zoomScaleSheetLayoutView="90" workbookViewId="0">
      <selection activeCell="D1" sqref="D1:I4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2" customWidth="1"/>
  </cols>
  <sheetData>
    <row r="1" spans="1:9" ht="18.75" customHeight="1" x14ac:dyDescent="0.25">
      <c r="D1" s="52" t="s">
        <v>62</v>
      </c>
      <c r="E1" s="52"/>
      <c r="F1" s="52"/>
      <c r="G1" s="52"/>
      <c r="H1" s="52"/>
      <c r="I1" s="52"/>
    </row>
    <row r="2" spans="1:9" ht="18.75" customHeight="1" x14ac:dyDescent="0.25">
      <c r="D2" s="52"/>
      <c r="E2" s="52"/>
      <c r="F2" s="52"/>
      <c r="G2" s="52"/>
      <c r="H2" s="52"/>
      <c r="I2" s="52"/>
    </row>
    <row r="3" spans="1:9" ht="18.75" customHeight="1" x14ac:dyDescent="0.25">
      <c r="D3" s="52"/>
      <c r="E3" s="52"/>
      <c r="F3" s="52"/>
      <c r="G3" s="52"/>
      <c r="H3" s="52"/>
      <c r="I3" s="52"/>
    </row>
    <row r="4" spans="1:9" ht="18.75" customHeight="1" x14ac:dyDescent="0.25">
      <c r="D4" s="52"/>
      <c r="E4" s="52"/>
      <c r="F4" s="52"/>
      <c r="G4" s="52"/>
      <c r="H4" s="52"/>
      <c r="I4" s="52"/>
    </row>
    <row r="5" spans="1:9" ht="35.25" customHeight="1" x14ac:dyDescent="0.25">
      <c r="A5" s="53"/>
      <c r="B5" s="54" t="s">
        <v>58</v>
      </c>
      <c r="C5" s="54"/>
      <c r="D5" s="54"/>
      <c r="E5" s="54"/>
      <c r="F5" s="54"/>
      <c r="G5" s="33"/>
      <c r="H5" s="26"/>
      <c r="I5" s="26"/>
    </row>
    <row r="6" spans="1:9" ht="12.75" customHeight="1" thickBot="1" x14ac:dyDescent="0.3">
      <c r="A6" s="53"/>
      <c r="B6" s="53"/>
      <c r="C6" s="53"/>
      <c r="D6" s="53"/>
      <c r="E6" s="53"/>
      <c r="F6" s="53"/>
      <c r="G6" s="34"/>
      <c r="H6" s="26"/>
      <c r="I6" s="26"/>
    </row>
    <row r="7" spans="1:9" ht="15.75" hidden="1" thickBot="1" x14ac:dyDescent="0.3">
      <c r="A7" s="53"/>
      <c r="B7" s="53"/>
      <c r="C7" s="53"/>
      <c r="D7" s="53"/>
      <c r="E7" s="53"/>
      <c r="F7" s="53"/>
      <c r="G7" s="34"/>
      <c r="H7" s="26"/>
      <c r="I7" s="26"/>
    </row>
    <row r="8" spans="1:9" ht="15.75" hidden="1" thickBot="1" x14ac:dyDescent="0.3">
      <c r="A8" s="28"/>
      <c r="B8" s="28"/>
      <c r="C8" s="27"/>
      <c r="D8" s="30"/>
      <c r="E8" s="30"/>
      <c r="F8" s="30"/>
      <c r="G8" s="30"/>
      <c r="H8" s="26"/>
      <c r="I8" s="26"/>
    </row>
    <row r="9" spans="1:9" ht="15.75" hidden="1" thickBot="1" x14ac:dyDescent="0.3">
      <c r="A9" s="26"/>
      <c r="B9" s="26"/>
      <c r="C9" s="26"/>
      <c r="D9" s="26"/>
      <c r="E9" s="26"/>
      <c r="F9" s="26"/>
      <c r="G9" s="26"/>
      <c r="H9" s="26"/>
      <c r="I9" s="26"/>
    </row>
    <row r="10" spans="1:9" ht="15.75" hidden="1" thickBot="1" x14ac:dyDescent="0.3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6.5" hidden="1" thickBot="1" x14ac:dyDescent="0.3">
      <c r="A11" s="53"/>
      <c r="B11" s="54"/>
      <c r="C11" s="54"/>
      <c r="D11" s="54"/>
      <c r="E11" s="54"/>
      <c r="F11" s="54"/>
      <c r="G11" s="54"/>
      <c r="H11" s="33"/>
      <c r="I11" s="33"/>
    </row>
    <row r="12" spans="1:9" ht="15.75" hidden="1" thickBot="1" x14ac:dyDescent="0.3">
      <c r="A12" s="53"/>
      <c r="B12" s="53"/>
      <c r="C12" s="53"/>
      <c r="D12" s="53"/>
      <c r="E12" s="53"/>
      <c r="F12" s="53"/>
      <c r="G12" s="53"/>
      <c r="H12" s="34"/>
      <c r="I12" s="34"/>
    </row>
    <row r="13" spans="1:9" ht="15.75" hidden="1" thickBot="1" x14ac:dyDescent="0.3">
      <c r="A13" s="53"/>
      <c r="B13" s="53"/>
      <c r="C13" s="53"/>
      <c r="D13" s="53"/>
      <c r="E13" s="53"/>
      <c r="F13" s="53"/>
      <c r="G13" s="53"/>
      <c r="H13" s="34"/>
      <c r="I13" s="34"/>
    </row>
    <row r="14" spans="1:9" ht="15.75" hidden="1" thickBot="1" x14ac:dyDescent="0.3">
      <c r="A14" s="28"/>
      <c r="B14" s="28"/>
      <c r="C14" s="29"/>
      <c r="D14" s="27"/>
      <c r="E14" s="30"/>
      <c r="F14" s="30"/>
      <c r="G14" s="30"/>
      <c r="H14" s="30"/>
      <c r="I14" s="30"/>
    </row>
    <row r="15" spans="1:9" ht="15.75" hidden="1" thickBot="1" x14ac:dyDescent="0.3">
      <c r="A15" s="28"/>
      <c r="B15" s="28"/>
      <c r="C15" s="29"/>
      <c r="D15" s="27"/>
      <c r="E15" s="30"/>
      <c r="F15" s="30"/>
      <c r="G15" s="30"/>
      <c r="H15" s="30"/>
      <c r="I15" s="30"/>
    </row>
    <row r="16" spans="1:9" ht="15.75" hidden="1" thickBot="1" x14ac:dyDescent="0.3"/>
    <row r="17" spans="1:9" ht="15.75" hidden="1" thickBot="1" x14ac:dyDescent="0.3"/>
    <row r="18" spans="1:9" ht="15.75" x14ac:dyDescent="0.25">
      <c r="A18" s="55" t="s">
        <v>24</v>
      </c>
      <c r="B18" s="56" t="s">
        <v>23</v>
      </c>
      <c r="C18" s="56"/>
      <c r="D18" s="56"/>
      <c r="E18" s="56"/>
      <c r="F18" s="56"/>
      <c r="G18" s="56"/>
      <c r="H18" s="47"/>
      <c r="I18" s="17"/>
    </row>
    <row r="19" spans="1:9" x14ac:dyDescent="0.25">
      <c r="A19" s="55"/>
      <c r="B19" s="55" t="s">
        <v>20</v>
      </c>
      <c r="C19" s="55" t="s">
        <v>21</v>
      </c>
      <c r="D19" s="55" t="s">
        <v>25</v>
      </c>
      <c r="E19" s="55" t="s">
        <v>18</v>
      </c>
      <c r="F19" s="55" t="s">
        <v>19</v>
      </c>
      <c r="G19" s="55" t="s">
        <v>26</v>
      </c>
      <c r="H19" s="31" t="s">
        <v>22</v>
      </c>
      <c r="I19" s="31" t="s">
        <v>59</v>
      </c>
    </row>
    <row r="20" spans="1:9" ht="21.75" customHeight="1" thickBot="1" x14ac:dyDescent="0.3">
      <c r="A20" s="55"/>
      <c r="B20" s="57"/>
      <c r="C20" s="57"/>
      <c r="D20" s="57"/>
      <c r="E20" s="57"/>
      <c r="F20" s="57"/>
      <c r="G20" s="57"/>
      <c r="H20" s="32" t="s">
        <v>0</v>
      </c>
      <c r="I20" s="32"/>
    </row>
    <row r="21" spans="1:9" hidden="1" x14ac:dyDescent="0.25">
      <c r="A21" s="1">
        <v>1</v>
      </c>
      <c r="B21" s="2"/>
      <c r="C21" s="3"/>
      <c r="D21" s="4"/>
      <c r="E21" s="5"/>
      <c r="F21" s="5"/>
      <c r="G21" s="5"/>
      <c r="H21" s="5"/>
      <c r="I21" s="5"/>
    </row>
    <row r="22" spans="1:9" hidden="1" x14ac:dyDescent="0.25">
      <c r="A22" s="7">
        <v>2</v>
      </c>
      <c r="B22" s="8"/>
      <c r="C22" s="9"/>
      <c r="D22" s="10"/>
      <c r="E22" s="11"/>
      <c r="F22" s="11"/>
      <c r="G22" s="11"/>
      <c r="H22" s="11"/>
      <c r="I22" s="11"/>
    </row>
    <row r="23" spans="1:9" hidden="1" x14ac:dyDescent="0.25">
      <c r="A23" s="7"/>
      <c r="B23" s="8"/>
      <c r="C23" s="9"/>
      <c r="D23" s="10"/>
      <c r="E23" s="11"/>
      <c r="F23" s="11"/>
      <c r="G23" s="11"/>
      <c r="H23" s="11"/>
      <c r="I23" s="11"/>
    </row>
    <row r="24" spans="1:9" hidden="1" x14ac:dyDescent="0.25">
      <c r="A24" s="7"/>
      <c r="B24" s="8"/>
      <c r="C24" s="9"/>
      <c r="D24" s="10"/>
      <c r="E24" s="11"/>
      <c r="F24" s="11"/>
      <c r="G24" s="11"/>
      <c r="H24" s="15"/>
      <c r="I24" s="15"/>
    </row>
    <row r="25" spans="1:9" x14ac:dyDescent="0.25">
      <c r="A25" s="7"/>
      <c r="B25" s="8" t="s">
        <v>29</v>
      </c>
      <c r="C25" s="9" t="s">
        <v>30</v>
      </c>
      <c r="D25" s="10" t="s">
        <v>4</v>
      </c>
      <c r="E25" s="11">
        <v>3</v>
      </c>
      <c r="F25" s="11">
        <v>588</v>
      </c>
      <c r="G25" s="11">
        <v>1764</v>
      </c>
      <c r="H25" s="15" t="s">
        <v>28</v>
      </c>
      <c r="I25" s="15" t="s">
        <v>57</v>
      </c>
    </row>
    <row r="26" spans="1:9" hidden="1" x14ac:dyDescent="0.25">
      <c r="A26" s="16"/>
      <c r="B26" s="8"/>
      <c r="C26" s="9"/>
      <c r="D26" s="10"/>
      <c r="E26" s="11"/>
      <c r="F26" s="11"/>
      <c r="G26" s="11"/>
      <c r="H26" s="15"/>
      <c r="I26" s="15" t="s">
        <v>57</v>
      </c>
    </row>
    <row r="27" spans="1:9" hidden="1" x14ac:dyDescent="0.25">
      <c r="A27" s="7"/>
      <c r="B27" s="2"/>
      <c r="C27" s="3"/>
      <c r="D27" s="4"/>
      <c r="E27" s="5"/>
      <c r="F27" s="5"/>
      <c r="G27" s="5"/>
      <c r="H27" s="14"/>
      <c r="I27" s="15" t="s">
        <v>57</v>
      </c>
    </row>
    <row r="28" spans="1:9" hidden="1" x14ac:dyDescent="0.25">
      <c r="A28" s="7"/>
      <c r="B28" s="8"/>
      <c r="C28" s="9"/>
      <c r="D28" s="10"/>
      <c r="E28" s="11"/>
      <c r="F28" s="11"/>
      <c r="G28" s="11"/>
      <c r="H28" s="15"/>
      <c r="I28" s="15" t="s">
        <v>57</v>
      </c>
    </row>
    <row r="29" spans="1:9" hidden="1" x14ac:dyDescent="0.25">
      <c r="A29" s="7"/>
      <c r="B29" s="12"/>
      <c r="C29" s="9"/>
      <c r="D29" s="10"/>
      <c r="E29" s="11"/>
      <c r="F29" s="11"/>
      <c r="G29" s="11"/>
      <c r="H29" s="15"/>
      <c r="I29" s="11" t="s">
        <v>56</v>
      </c>
    </row>
    <row r="30" spans="1:9" hidden="1" x14ac:dyDescent="0.25">
      <c r="A30" s="7"/>
      <c r="B30" s="12"/>
      <c r="C30" s="9"/>
      <c r="D30" s="10"/>
      <c r="E30" s="11"/>
      <c r="F30" s="11"/>
      <c r="G30" s="11"/>
      <c r="H30" s="15"/>
      <c r="I30" s="11" t="s">
        <v>56</v>
      </c>
    </row>
    <row r="31" spans="1:9" hidden="1" x14ac:dyDescent="0.25">
      <c r="A31" s="7"/>
      <c r="B31" s="8"/>
      <c r="C31" s="9"/>
      <c r="D31" s="10"/>
      <c r="E31" s="11"/>
      <c r="F31" s="11"/>
      <c r="G31" s="11"/>
      <c r="H31" s="15"/>
      <c r="I31" s="11" t="s">
        <v>56</v>
      </c>
    </row>
    <row r="32" spans="1:9" x14ac:dyDescent="0.25">
      <c r="A32" s="16" t="s">
        <v>10</v>
      </c>
      <c r="B32" s="12" t="s">
        <v>32</v>
      </c>
      <c r="C32" s="9">
        <v>10490112</v>
      </c>
      <c r="D32" s="10" t="s">
        <v>31</v>
      </c>
      <c r="E32" s="19" t="s">
        <v>14</v>
      </c>
      <c r="F32" s="11">
        <v>5447</v>
      </c>
      <c r="G32" s="11">
        <v>5447</v>
      </c>
      <c r="H32" s="19" t="s">
        <v>33</v>
      </c>
      <c r="I32" s="15" t="s">
        <v>57</v>
      </c>
    </row>
    <row r="33" spans="1:9" ht="0.75" customHeight="1" x14ac:dyDescent="0.25">
      <c r="A33" s="16"/>
      <c r="B33" s="12"/>
      <c r="C33" s="9"/>
      <c r="D33" s="10"/>
      <c r="E33" s="19"/>
      <c r="F33" s="11"/>
      <c r="G33" s="11"/>
      <c r="H33" s="19"/>
      <c r="I33" s="19"/>
    </row>
    <row r="34" spans="1:9" x14ac:dyDescent="0.25">
      <c r="A34" s="16"/>
      <c r="B34" s="37" t="s">
        <v>35</v>
      </c>
      <c r="C34" s="9">
        <v>10490079</v>
      </c>
      <c r="D34" s="10" t="s">
        <v>31</v>
      </c>
      <c r="E34" s="19" t="s">
        <v>14</v>
      </c>
      <c r="F34" s="11">
        <v>4800</v>
      </c>
      <c r="G34" s="11">
        <v>4800</v>
      </c>
      <c r="H34" s="19" t="s">
        <v>34</v>
      </c>
      <c r="I34" s="15" t="s">
        <v>57</v>
      </c>
    </row>
    <row r="35" spans="1:9" x14ac:dyDescent="0.25">
      <c r="A35" s="16"/>
      <c r="B35" s="38" t="s">
        <v>11</v>
      </c>
      <c r="C35" s="9">
        <v>10490014</v>
      </c>
      <c r="D35" s="10" t="s">
        <v>31</v>
      </c>
      <c r="E35" s="19" t="s">
        <v>14</v>
      </c>
      <c r="F35" s="11">
        <v>1043</v>
      </c>
      <c r="G35" s="11">
        <v>1043</v>
      </c>
      <c r="H35" s="19" t="s">
        <v>12</v>
      </c>
      <c r="I35" s="15" t="s">
        <v>57</v>
      </c>
    </row>
    <row r="36" spans="1:9" hidden="1" x14ac:dyDescent="0.25">
      <c r="A36" s="16"/>
      <c r="B36" s="13"/>
      <c r="C36" s="9"/>
      <c r="D36" s="10"/>
      <c r="E36" s="21"/>
      <c r="F36" s="11"/>
      <c r="G36" s="11"/>
      <c r="H36" s="21"/>
      <c r="I36" s="15" t="s">
        <v>57</v>
      </c>
    </row>
    <row r="37" spans="1:9" hidden="1" x14ac:dyDescent="0.25">
      <c r="A37" s="16"/>
      <c r="B37" s="13"/>
      <c r="C37" s="9"/>
      <c r="D37" s="10"/>
      <c r="E37" s="21"/>
      <c r="F37" s="11"/>
      <c r="G37" s="11"/>
      <c r="H37" s="21"/>
      <c r="I37" s="15" t="s">
        <v>57</v>
      </c>
    </row>
    <row r="38" spans="1:9" hidden="1" x14ac:dyDescent="0.25">
      <c r="A38" s="16"/>
      <c r="B38" s="13"/>
      <c r="C38" s="9"/>
      <c r="D38" s="10"/>
      <c r="E38" s="19"/>
      <c r="F38" s="11"/>
      <c r="G38" s="11"/>
      <c r="H38" s="19"/>
      <c r="I38" s="15" t="s">
        <v>57</v>
      </c>
    </row>
    <row r="39" spans="1:9" hidden="1" x14ac:dyDescent="0.25">
      <c r="A39" s="16"/>
      <c r="B39" s="13"/>
      <c r="C39" s="9"/>
      <c r="D39" s="10"/>
      <c r="E39" s="19"/>
      <c r="F39" s="11"/>
      <c r="G39" s="11"/>
      <c r="H39" s="19"/>
      <c r="I39" s="15" t="s">
        <v>57</v>
      </c>
    </row>
    <row r="40" spans="1:9" hidden="1" x14ac:dyDescent="0.25">
      <c r="A40" s="16"/>
      <c r="B40" s="13"/>
      <c r="C40" s="9"/>
      <c r="D40" s="10"/>
      <c r="E40" s="19"/>
      <c r="F40" s="11"/>
      <c r="G40" s="11"/>
      <c r="H40" s="19"/>
      <c r="I40" s="15" t="s">
        <v>57</v>
      </c>
    </row>
    <row r="41" spans="1:9" hidden="1" x14ac:dyDescent="0.25">
      <c r="A41" s="7"/>
      <c r="B41" s="13"/>
      <c r="C41" s="9"/>
      <c r="D41" s="10"/>
      <c r="E41" s="19"/>
      <c r="F41" s="11"/>
      <c r="G41" s="11"/>
      <c r="H41" s="19"/>
      <c r="I41" s="15" t="s">
        <v>57</v>
      </c>
    </row>
    <row r="42" spans="1:9" hidden="1" x14ac:dyDescent="0.25">
      <c r="A42" s="16"/>
      <c r="B42" s="13"/>
      <c r="C42" s="9"/>
      <c r="D42" s="10"/>
      <c r="E42" s="19"/>
      <c r="F42" s="11"/>
      <c r="G42" s="11"/>
      <c r="H42" s="19"/>
      <c r="I42" s="15" t="s">
        <v>57</v>
      </c>
    </row>
    <row r="43" spans="1:9" hidden="1" x14ac:dyDescent="0.25">
      <c r="A43" s="16"/>
      <c r="B43" s="13"/>
      <c r="C43" s="7"/>
      <c r="D43" s="10"/>
      <c r="E43" s="19"/>
      <c r="F43" s="11"/>
      <c r="G43" s="11"/>
      <c r="H43" s="19"/>
      <c r="I43" s="15" t="s">
        <v>57</v>
      </c>
    </row>
    <row r="44" spans="1:9" hidden="1" x14ac:dyDescent="0.25">
      <c r="A44" s="16"/>
      <c r="B44" s="13"/>
      <c r="C44" s="7"/>
      <c r="D44" s="10"/>
      <c r="E44" s="19"/>
      <c r="F44" s="11"/>
      <c r="G44" s="11"/>
      <c r="H44" s="19"/>
      <c r="I44" s="15" t="s">
        <v>57</v>
      </c>
    </row>
    <row r="45" spans="1:9" hidden="1" x14ac:dyDescent="0.25">
      <c r="A45" s="16"/>
      <c r="B45" s="13"/>
      <c r="C45" s="9"/>
      <c r="D45" s="10"/>
      <c r="E45" s="19"/>
      <c r="F45" s="11"/>
      <c r="G45" s="11"/>
      <c r="H45" s="19"/>
      <c r="I45" s="15" t="s">
        <v>57</v>
      </c>
    </row>
    <row r="46" spans="1:9" x14ac:dyDescent="0.25">
      <c r="A46" s="22"/>
      <c r="B46" s="39" t="s">
        <v>37</v>
      </c>
      <c r="C46" s="3" t="s">
        <v>38</v>
      </c>
      <c r="D46" s="4" t="s">
        <v>31</v>
      </c>
      <c r="E46" s="20" t="s">
        <v>16</v>
      </c>
      <c r="F46" s="5">
        <v>1210</v>
      </c>
      <c r="G46" s="5">
        <v>3630</v>
      </c>
      <c r="H46" s="20" t="s">
        <v>36</v>
      </c>
      <c r="I46" s="15" t="s">
        <v>57</v>
      </c>
    </row>
    <row r="47" spans="1:9" x14ac:dyDescent="0.25">
      <c r="A47" s="7"/>
      <c r="B47" s="13" t="s">
        <v>39</v>
      </c>
      <c r="C47" s="9">
        <v>10480006</v>
      </c>
      <c r="D47" s="10" t="s">
        <v>31</v>
      </c>
      <c r="E47" s="19" t="s">
        <v>14</v>
      </c>
      <c r="F47" s="11">
        <v>8363</v>
      </c>
      <c r="G47" s="11">
        <v>8363</v>
      </c>
      <c r="H47" s="19" t="s">
        <v>36</v>
      </c>
      <c r="I47" s="15" t="s">
        <v>57</v>
      </c>
    </row>
    <row r="48" spans="1:9" hidden="1" x14ac:dyDescent="0.25">
      <c r="A48" s="7"/>
      <c r="B48" s="13"/>
      <c r="C48" s="9"/>
      <c r="D48" s="10"/>
      <c r="E48" s="19"/>
      <c r="F48" s="11"/>
      <c r="G48" s="11"/>
      <c r="H48" s="19"/>
      <c r="I48" s="15" t="s">
        <v>57</v>
      </c>
    </row>
    <row r="49" spans="1:9" hidden="1" x14ac:dyDescent="0.25">
      <c r="A49" s="7"/>
      <c r="B49" s="13"/>
      <c r="C49" s="9"/>
      <c r="D49" s="10"/>
      <c r="E49" s="19"/>
      <c r="F49" s="11"/>
      <c r="G49" s="11"/>
      <c r="H49" s="19"/>
      <c r="I49" s="15" t="s">
        <v>57</v>
      </c>
    </row>
    <row r="50" spans="1:9" hidden="1" x14ac:dyDescent="0.25">
      <c r="A50" s="7"/>
      <c r="B50" s="13"/>
      <c r="C50" s="9"/>
      <c r="D50" s="10"/>
      <c r="E50" s="19"/>
      <c r="F50" s="11"/>
      <c r="G50" s="11"/>
      <c r="H50" s="19"/>
      <c r="I50" s="15" t="s">
        <v>57</v>
      </c>
    </row>
    <row r="51" spans="1:9" hidden="1" x14ac:dyDescent="0.25">
      <c r="A51" s="7"/>
      <c r="B51" s="13"/>
      <c r="C51" s="9"/>
      <c r="D51" s="10"/>
      <c r="E51" s="19"/>
      <c r="F51" s="11"/>
      <c r="G51" s="11"/>
      <c r="H51" s="19"/>
      <c r="I51" s="15" t="s">
        <v>57</v>
      </c>
    </row>
    <row r="52" spans="1:9" hidden="1" x14ac:dyDescent="0.25">
      <c r="A52" s="7"/>
      <c r="B52" s="13"/>
      <c r="C52" s="9"/>
      <c r="D52" s="10"/>
      <c r="E52" s="19"/>
      <c r="F52" s="11"/>
      <c r="G52" s="11"/>
      <c r="H52" s="19"/>
      <c r="I52" s="15" t="s">
        <v>57</v>
      </c>
    </row>
    <row r="53" spans="1:9" x14ac:dyDescent="0.25">
      <c r="A53" s="13"/>
      <c r="B53" s="37" t="s">
        <v>41</v>
      </c>
      <c r="C53" s="9">
        <v>10490137</v>
      </c>
      <c r="D53" s="4" t="s">
        <v>31</v>
      </c>
      <c r="E53" s="19" t="s">
        <v>14</v>
      </c>
      <c r="F53" s="10">
        <v>2210</v>
      </c>
      <c r="G53" s="10">
        <v>2210</v>
      </c>
      <c r="H53" s="19" t="s">
        <v>40</v>
      </c>
      <c r="I53" s="15" t="s">
        <v>57</v>
      </c>
    </row>
    <row r="54" spans="1:9" x14ac:dyDescent="0.25">
      <c r="A54" s="13"/>
      <c r="B54" s="13" t="s">
        <v>42</v>
      </c>
      <c r="C54" s="9">
        <v>10490141</v>
      </c>
      <c r="D54" s="4" t="s">
        <v>31</v>
      </c>
      <c r="E54" s="19" t="s">
        <v>14</v>
      </c>
      <c r="F54" s="10">
        <v>2541</v>
      </c>
      <c r="G54" s="10">
        <v>2541</v>
      </c>
      <c r="H54" s="19" t="s">
        <v>40</v>
      </c>
      <c r="I54" s="15" t="s">
        <v>57</v>
      </c>
    </row>
    <row r="55" spans="1:9" x14ac:dyDescent="0.25">
      <c r="A55" s="13"/>
      <c r="B55" s="37" t="s">
        <v>43</v>
      </c>
      <c r="C55" s="9">
        <v>10490142</v>
      </c>
      <c r="D55" s="4" t="s">
        <v>31</v>
      </c>
      <c r="E55" s="19" t="s">
        <v>14</v>
      </c>
      <c r="F55" s="10">
        <v>8400</v>
      </c>
      <c r="G55" s="10">
        <v>8400</v>
      </c>
      <c r="H55" s="19" t="s">
        <v>44</v>
      </c>
      <c r="I55" s="15" t="s">
        <v>57</v>
      </c>
    </row>
    <row r="56" spans="1:9" x14ac:dyDescent="0.25">
      <c r="A56" s="13"/>
      <c r="B56" s="13" t="s">
        <v>45</v>
      </c>
      <c r="C56" s="9" t="s">
        <v>46</v>
      </c>
      <c r="D56" s="4" t="s">
        <v>31</v>
      </c>
      <c r="E56" s="19" t="s">
        <v>13</v>
      </c>
      <c r="F56" s="10">
        <v>8960</v>
      </c>
      <c r="G56" s="10">
        <v>17920</v>
      </c>
      <c r="H56" s="19" t="s">
        <v>44</v>
      </c>
      <c r="I56" s="15" t="s">
        <v>57</v>
      </c>
    </row>
    <row r="57" spans="1:9" x14ac:dyDescent="0.25">
      <c r="A57" s="13"/>
      <c r="B57" s="13" t="s">
        <v>47</v>
      </c>
      <c r="C57" s="9">
        <v>10490145</v>
      </c>
      <c r="D57" s="4" t="s">
        <v>31</v>
      </c>
      <c r="E57" s="19" t="s">
        <v>14</v>
      </c>
      <c r="F57" s="10">
        <v>19380</v>
      </c>
      <c r="G57" s="10">
        <v>19380</v>
      </c>
      <c r="H57" s="19" t="s">
        <v>44</v>
      </c>
      <c r="I57" s="15" t="s">
        <v>57</v>
      </c>
    </row>
    <row r="58" spans="1:9" x14ac:dyDescent="0.25">
      <c r="A58" s="13"/>
      <c r="B58" s="13" t="s">
        <v>48</v>
      </c>
      <c r="C58" s="9" t="s">
        <v>49</v>
      </c>
      <c r="D58" s="4" t="s">
        <v>31</v>
      </c>
      <c r="E58" s="19" t="s">
        <v>17</v>
      </c>
      <c r="F58" s="10">
        <v>2800</v>
      </c>
      <c r="G58" s="10">
        <v>16800</v>
      </c>
      <c r="H58" s="19" t="s">
        <v>44</v>
      </c>
      <c r="I58" s="15" t="s">
        <v>57</v>
      </c>
    </row>
    <row r="59" spans="1:9" x14ac:dyDescent="0.25">
      <c r="A59" s="6"/>
      <c r="B59" s="6" t="s">
        <v>50</v>
      </c>
      <c r="C59" s="3" t="s">
        <v>51</v>
      </c>
      <c r="D59" s="4" t="s">
        <v>31</v>
      </c>
      <c r="E59" s="20" t="s">
        <v>15</v>
      </c>
      <c r="F59" s="4">
        <v>4515</v>
      </c>
      <c r="G59" s="4">
        <v>18060</v>
      </c>
      <c r="H59" s="20" t="s">
        <v>44</v>
      </c>
      <c r="I59" s="15" t="s">
        <v>57</v>
      </c>
    </row>
    <row r="60" spans="1:9" x14ac:dyDescent="0.25">
      <c r="A60" s="13"/>
      <c r="B60" s="37" t="s">
        <v>52</v>
      </c>
      <c r="C60" s="9">
        <v>10490156</v>
      </c>
      <c r="D60" s="4" t="s">
        <v>31</v>
      </c>
      <c r="E60" s="19" t="s">
        <v>14</v>
      </c>
      <c r="F60" s="10">
        <v>1368</v>
      </c>
      <c r="G60" s="10">
        <v>1368</v>
      </c>
      <c r="H60" s="19" t="s">
        <v>44</v>
      </c>
      <c r="I60" s="15" t="s">
        <v>57</v>
      </c>
    </row>
    <row r="61" spans="1:9" x14ac:dyDescent="0.25">
      <c r="A61" s="13"/>
      <c r="B61" s="6" t="s">
        <v>54</v>
      </c>
      <c r="C61" s="6">
        <v>10490164</v>
      </c>
      <c r="D61" s="4" t="s">
        <v>31</v>
      </c>
      <c r="E61" s="20" t="s">
        <v>14</v>
      </c>
      <c r="F61" s="4">
        <v>6560</v>
      </c>
      <c r="G61" s="4">
        <v>6560</v>
      </c>
      <c r="H61" s="20" t="s">
        <v>53</v>
      </c>
      <c r="I61" s="15" t="s">
        <v>57</v>
      </c>
    </row>
    <row r="62" spans="1:9" x14ac:dyDescent="0.25">
      <c r="A62" s="13"/>
      <c r="B62" s="13" t="s">
        <v>55</v>
      </c>
      <c r="C62" s="13">
        <v>10490165</v>
      </c>
      <c r="D62" s="4" t="s">
        <v>31</v>
      </c>
      <c r="E62" s="19" t="s">
        <v>14</v>
      </c>
      <c r="F62" s="10">
        <v>2075</v>
      </c>
      <c r="G62" s="10">
        <v>2075</v>
      </c>
      <c r="H62" s="19" t="s">
        <v>53</v>
      </c>
      <c r="I62" s="15" t="s">
        <v>57</v>
      </c>
    </row>
    <row r="63" spans="1:9" x14ac:dyDescent="0.25">
      <c r="A63" s="23"/>
      <c r="B63" s="23" t="s">
        <v>1</v>
      </c>
      <c r="C63" s="13">
        <v>10480044</v>
      </c>
      <c r="D63" s="25" t="s">
        <v>31</v>
      </c>
      <c r="E63" s="10">
        <v>1</v>
      </c>
      <c r="F63" s="25">
        <v>28356</v>
      </c>
      <c r="G63" s="25">
        <v>28356</v>
      </c>
      <c r="H63" s="13">
        <v>11.201499999999999</v>
      </c>
      <c r="I63" s="15" t="s">
        <v>57</v>
      </c>
    </row>
    <row r="64" spans="1:9" x14ac:dyDescent="0.25">
      <c r="A64" s="23"/>
      <c r="B64" s="23" t="s">
        <v>2</v>
      </c>
      <c r="C64" s="13">
        <v>10480045</v>
      </c>
      <c r="D64" s="25" t="s">
        <v>31</v>
      </c>
      <c r="E64" s="10">
        <v>1</v>
      </c>
      <c r="F64" s="25">
        <v>24640</v>
      </c>
      <c r="G64" s="25">
        <v>24640</v>
      </c>
      <c r="H64" s="13">
        <v>12.201499999999999</v>
      </c>
      <c r="I64" s="15" t="s">
        <v>57</v>
      </c>
    </row>
    <row r="65" spans="1:9" x14ac:dyDescent="0.25">
      <c r="A65" s="23"/>
      <c r="B65" s="13" t="s">
        <v>5</v>
      </c>
      <c r="C65" s="13" t="s">
        <v>8</v>
      </c>
      <c r="D65" s="10" t="s">
        <v>27</v>
      </c>
      <c r="E65" s="11">
        <v>2</v>
      </c>
      <c r="F65" s="11">
        <v>80400</v>
      </c>
      <c r="G65" s="11">
        <v>80400</v>
      </c>
      <c r="H65" s="11">
        <v>2019</v>
      </c>
      <c r="I65" s="15" t="s">
        <v>57</v>
      </c>
    </row>
    <row r="66" spans="1:9" x14ac:dyDescent="0.25">
      <c r="A66" s="23"/>
      <c r="B66" s="13" t="s">
        <v>6</v>
      </c>
      <c r="C66" s="13" t="s">
        <v>9</v>
      </c>
      <c r="D66" s="10" t="s">
        <v>27</v>
      </c>
      <c r="E66" s="11">
        <v>2</v>
      </c>
      <c r="F66" s="11">
        <v>28597</v>
      </c>
      <c r="G66" s="11">
        <v>28597</v>
      </c>
      <c r="H66" s="11">
        <v>2019</v>
      </c>
      <c r="I66" s="15" t="s">
        <v>57</v>
      </c>
    </row>
    <row r="67" spans="1:9" x14ac:dyDescent="0.25">
      <c r="A67" s="23"/>
      <c r="B67" s="13" t="s">
        <v>7</v>
      </c>
      <c r="C67" s="13">
        <v>101480059</v>
      </c>
      <c r="D67" s="10" t="s">
        <v>27</v>
      </c>
      <c r="E67" s="11">
        <v>1</v>
      </c>
      <c r="F67" s="11">
        <v>18447</v>
      </c>
      <c r="G67" s="11">
        <v>18447</v>
      </c>
      <c r="H67" s="11">
        <v>2019</v>
      </c>
      <c r="I67" s="15" t="s">
        <v>57</v>
      </c>
    </row>
    <row r="68" spans="1:9" x14ac:dyDescent="0.25">
      <c r="A68" s="40"/>
      <c r="B68" s="45" t="s">
        <v>3</v>
      </c>
      <c r="C68" s="41"/>
      <c r="D68" s="42"/>
      <c r="E68" s="43"/>
      <c r="F68" s="44"/>
      <c r="G68" s="46">
        <f>SUM(G24:G67)</f>
        <v>300801</v>
      </c>
      <c r="H68" s="11"/>
      <c r="I68" s="11"/>
    </row>
    <row r="69" spans="1:9" x14ac:dyDescent="0.25">
      <c r="A69" s="24"/>
      <c r="B69" s="26"/>
      <c r="C69" s="26"/>
      <c r="D69" s="27"/>
      <c r="E69" s="30"/>
      <c r="F69" s="35"/>
      <c r="G69" s="18"/>
      <c r="H69" s="36"/>
      <c r="I69" s="36"/>
    </row>
    <row r="70" spans="1:9" s="48" customFormat="1" ht="18.75" x14ac:dyDescent="0.3">
      <c r="A70" s="48" t="s">
        <v>60</v>
      </c>
      <c r="C70" s="49"/>
      <c r="D70" s="50"/>
      <c r="E70" s="50"/>
      <c r="F70" s="50" t="s">
        <v>61</v>
      </c>
      <c r="G70" s="50"/>
      <c r="H70" s="50"/>
      <c r="I70" s="51"/>
    </row>
  </sheetData>
  <mergeCells count="24">
    <mergeCell ref="A18:A20"/>
    <mergeCell ref="B18:G18"/>
    <mergeCell ref="B19:B20"/>
    <mergeCell ref="C19:C20"/>
    <mergeCell ref="D19:D20"/>
    <mergeCell ref="E19:E20"/>
    <mergeCell ref="F19:F20"/>
    <mergeCell ref="G19:G20"/>
    <mergeCell ref="A11:A13"/>
    <mergeCell ref="B11:G11"/>
    <mergeCell ref="F12:F13"/>
    <mergeCell ref="G12:G13"/>
    <mergeCell ref="B12:B13"/>
    <mergeCell ref="C12:C13"/>
    <mergeCell ref="D12:D13"/>
    <mergeCell ref="E12:E13"/>
    <mergeCell ref="D1:I4"/>
    <mergeCell ref="A5:A7"/>
    <mergeCell ref="B5:F5"/>
    <mergeCell ref="B6:B7"/>
    <mergeCell ref="C6:C7"/>
    <mergeCell ref="D6:D7"/>
    <mergeCell ref="E6:E7"/>
    <mergeCell ref="F6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2021-01-26T12:22:03Z</cp:lastPrinted>
  <dcterms:created xsi:type="dcterms:W3CDTF">2018-03-15T08:57:40Z</dcterms:created>
  <dcterms:modified xsi:type="dcterms:W3CDTF">2021-02-01T07:59:03Z</dcterms:modified>
</cp:coreProperties>
</file>